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<sst xmlns="http://schemas.openxmlformats.org/spreadsheetml/2006/main" count="32" uniqueCount="32">
  <si>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</si>
  <si>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</si>
  <si>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</si>
  <si>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</si>
  <si>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</si>
  <si>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</si>
  <si>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</si>
  <si>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</si>
  <si>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</si>
  <si>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</si>
  <si>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</si>
  <si>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</si>
  <si>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</si>
  <si>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</si>
  <si>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</si>
  <si>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</si>
  <si>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</si>
  <si>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</si>
  <si>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</si>
  <si>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</si>
  <si>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</si>
  <si>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</si>
  <si>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</si>
  <si>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</si>
  <si>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</si>
  <si>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</si>
  <si>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</si>
  <si>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</si>
  <si>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</si>
  <si>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лютий 2022</t>
  </si>
  <si>
    <t>61 Лікарняні за рах.фонду</t>
  </si>
  <si>
    <t>60 Лікар. за рах. підп.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</si>
</sst>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9:15" ht="27" customHeight="1">
      <c r="I2" s="10" t="s">
        <v>10</v>
      </c>
      <c r="J2" s="10"/>
      <c r="K2" s="10"/>
      <c r="L2" s="10"/>
      <c r="M2" s="10"/>
      <c r="N2" s="10"/>
      <c r="O2" s="10"/>
    </row>
    <row r="3" spans="7:17" ht="24.75" customHeight="1">
      <c r="G3" s="11" t="s">
        <v>28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7:17" ht="16.5" customHeight="1">
      <c r="G4" s="11" t="s">
        <v>29</v>
      </c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22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" ht="8.25" customHeight="1">
      <c r="A6" s="13"/>
      <c r="B6" s="13"/>
      <c r="C6" s="13"/>
    </row>
    <row r="7" spans="1:23" ht="60">
      <c r="A7" s="1" t="s">
        <v>1</v>
      </c>
      <c r="B7" s="1" t="s">
        <v>2</v>
      </c>
      <c r="C7" s="7" t="s">
        <v>3</v>
      </c>
      <c r="D7" s="8"/>
      <c r="E7" s="1" t="s">
        <v>4</v>
      </c>
      <c r="F7" s="7" t="s">
        <v>5</v>
      </c>
      <c r="G7" s="8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30</v>
      </c>
      <c r="O7" s="1" t="s">
        <v>31</v>
      </c>
      <c r="P7" s="1" t="s">
        <v>7</v>
      </c>
      <c r="Q7" s="7" t="s">
        <v>22</v>
      </c>
      <c r="R7" s="8"/>
      <c r="S7" s="1" t="s">
        <v>23</v>
      </c>
      <c r="T7" s="1" t="s">
        <v>24</v>
      </c>
      <c r="U7" s="1" t="s">
        <v>26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20</v>
      </c>
      <c r="G8" s="17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42848</v>
      </c>
      <c r="Q8" s="18">
        <v>16000</v>
      </c>
      <c r="R8" s="19"/>
      <c r="S8" s="3">
        <v>7712.64</v>
      </c>
      <c r="T8" s="3">
        <v>642.72</v>
      </c>
      <c r="U8" s="3"/>
      <c r="V8" s="3">
        <v>18492.64</v>
      </c>
      <c r="W8" s="3">
        <v>42848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11</v>
      </c>
      <c r="G9" s="17"/>
      <c r="H9" s="3">
        <v>7931</v>
      </c>
      <c r="I9" s="3">
        <v>2617.23</v>
      </c>
      <c r="J9" s="3">
        <v>793.1</v>
      </c>
      <c r="K9" s="3">
        <v>1586.2</v>
      </c>
      <c r="L9" s="3">
        <v>0</v>
      </c>
      <c r="M9" s="3">
        <v>0</v>
      </c>
      <c r="N9" s="3">
        <v>4682.16</v>
      </c>
      <c r="O9" s="3">
        <v>3901.8</v>
      </c>
      <c r="P9" s="3">
        <v>21511.49</v>
      </c>
      <c r="Q9" s="18">
        <v>7000</v>
      </c>
      <c r="R9" s="19"/>
      <c r="S9" s="3">
        <v>3872.07</v>
      </c>
      <c r="T9" s="3">
        <v>336.56</v>
      </c>
      <c r="U9" s="3"/>
      <c r="V9" s="3">
        <v>10302.86</v>
      </c>
      <c r="W9" s="3">
        <v>21511.49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20</v>
      </c>
      <c r="G10" s="17"/>
      <c r="H10" s="3">
        <v>12875</v>
      </c>
      <c r="I10" s="3">
        <v>386.25</v>
      </c>
      <c r="J10" s="3"/>
      <c r="K10" s="3">
        <v>2575</v>
      </c>
      <c r="L10" s="3">
        <v>0</v>
      </c>
      <c r="M10" s="3">
        <v>0</v>
      </c>
      <c r="N10" s="3">
        <v>0</v>
      </c>
      <c r="O10" s="3">
        <v>0</v>
      </c>
      <c r="P10" s="3">
        <v>15836.25</v>
      </c>
      <c r="Q10" s="18">
        <v>7000</v>
      </c>
      <c r="R10" s="19"/>
      <c r="S10" s="3">
        <v>2850.53</v>
      </c>
      <c r="T10" s="3">
        <v>237.54</v>
      </c>
      <c r="U10" s="3">
        <v>0</v>
      </c>
      <c r="V10" s="3">
        <v>5748.18</v>
      </c>
      <c r="W10" s="3">
        <v>15836.25</v>
      </c>
    </row>
    <row r="11" spans="1:23" ht="10.5" customHeight="1">
      <c r="A11" s="20" t="s">
        <v>9</v>
      </c>
      <c r="B11" s="21"/>
      <c r="C11" s="21"/>
      <c r="D11" s="21"/>
      <c r="E11" s="22"/>
      <c r="F11" s="23"/>
      <c r="G11" s="24"/>
      <c r="H11" s="4">
        <v>37286</v>
      </c>
      <c r="I11" s="4">
        <v>48529.48</v>
      </c>
      <c r="J11" s="4">
        <v>2441.1</v>
      </c>
      <c r="K11" s="4">
        <v>20641.2</v>
      </c>
      <c r="L11" s="4">
        <v>0</v>
      </c>
      <c r="M11" s="4">
        <v>0</v>
      </c>
      <c r="N11" s="4">
        <v>4682.16</v>
      </c>
      <c r="O11" s="4">
        <v>3901.8</v>
      </c>
      <c r="P11" s="4">
        <f>SUM(P8:P10)</f>
        <v>80195.74</v>
      </c>
      <c r="Q11" s="25">
        <f>SUM(Q8:Q10)</f>
        <v>30000</v>
      </c>
      <c r="R11" s="26"/>
      <c r="S11" s="4">
        <f>SUM(S8:S10)</f>
        <v>14435.240000000002</v>
      </c>
      <c r="T11" s="4">
        <f>SUM(T8:T10)</f>
        <v>1216.82</v>
      </c>
      <c r="U11" s="4">
        <f>SUM(U8:U10)</f>
        <v>0</v>
      </c>
      <c r="V11" s="4">
        <f>SUM(V8:V10)</f>
        <v>34543.68</v>
      </c>
      <c r="W11" s="4">
        <f>SUM(W8:W10)</f>
        <v>80195.74</v>
      </c>
    </row>
    <row r="12" ht="9.75" customHeight="1">
      <c r="V12" s="6"/>
    </row>
  </sheetData>
  <sheetProtection/>
  <mergeCells count="21">
    <mergeCell ref="A11:E11"/>
    <mergeCell ref="F11:G11"/>
    <mergeCell ref="Q11:R11"/>
    <mergeCell ref="C10:D10"/>
    <mergeCell ref="F10:G10"/>
    <mergeCell ref="Q10:R10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2022-04-21T12:53:55Z</cp:lastPrinted>
  <dcterms:created xsi:type="dcterms:W3CDTF">2021-12-21T12:22:37Z</dcterms:created>
  <dcterms:modified xsi:type="dcterms:W3CDTF">2022-04-21T12:54:01Z</dcterms:modified>
  <cp:category/>
  <cp:version/>
  <cp:contentType/>
  <cp:contentStatus/>
</cp:coreProperties>
</file>